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3.1.3" sheetId="1" r:id="rId1"/>
  </sheet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3" i="1"/>
</calcChain>
</file>

<file path=xl/sharedStrings.xml><?xml version="1.0" encoding="utf-8"?>
<sst xmlns="http://schemas.openxmlformats.org/spreadsheetml/2006/main" count="247" uniqueCount="169">
  <si>
    <t>3.1.3 Percentage  of teachers receiving national/ international fellowship/financial support by various agencies for advanced studies/ research  during the last five years  (3)</t>
  </si>
  <si>
    <t>Sl.No.</t>
  </si>
  <si>
    <t xml:space="preserve">Name of the teacher awarded national/ international fellowship/financial support </t>
  </si>
  <si>
    <t>Name of the award/fellowship</t>
  </si>
  <si>
    <t>Year of the Award</t>
  </si>
  <si>
    <t>Awarding Agency</t>
  </si>
  <si>
    <t xml:space="preserve">Link to certificates </t>
  </si>
  <si>
    <t>Dr.R.Sathish kumar</t>
  </si>
  <si>
    <t xml:space="preserve">UGC-BSR Mid Career Award </t>
  </si>
  <si>
    <t>UGC</t>
  </si>
  <si>
    <t>https://cdn.b-u.ac.in/naac2022/c3/faculty_fellowship/ff1.pdf</t>
  </si>
  <si>
    <t>Travel Grant</t>
  </si>
  <si>
    <t>Dr.R Sathishkumar</t>
  </si>
  <si>
    <t>ISPMF 2022</t>
  </si>
  <si>
    <t>https://cdn.b-u.ac.in/naac2022/c3/faculty_fellowship/ff4.pdf</t>
  </si>
  <si>
    <t>Dr.T.Parimelazhagan</t>
  </si>
  <si>
    <t>https://cdn.b-u.ac.in/naac2022/c3/faculty_fellowship/ff5.pdf</t>
  </si>
  <si>
    <t>Dr. Marthandam Asokan Shibu</t>
  </si>
  <si>
    <t>DBT Ramalingaswamy Re-entry fellowship</t>
  </si>
  <si>
    <t>DBT</t>
  </si>
  <si>
    <t>https://cdn.b-u.ac.in/naac2022/c3/faculty_fellowship/ff6.pdf</t>
  </si>
  <si>
    <t>Dr.P.Ponmurugan</t>
  </si>
  <si>
    <t>INSA Visiting scientist Programe</t>
  </si>
  <si>
    <t>INSA</t>
  </si>
  <si>
    <t>https://cdn.b-u.ac.in/naac2022/c3/faculty_fellowship/ff7.pdf</t>
  </si>
  <si>
    <t>Dr.Sujith Raman</t>
  </si>
  <si>
    <t>MSCA-IF-2020 — Individual Fellowships</t>
  </si>
  <si>
    <t>Standard European Fellowships</t>
  </si>
  <si>
    <t>https://cdn.b-u.ac.in/naac2022/c3/faculty_fellowship/ff8.pdf</t>
  </si>
  <si>
    <t>Dr.S.Akila</t>
  </si>
  <si>
    <t xml:space="preserve">Eleyon </t>
  </si>
  <si>
    <t>https://cdn.b-u.ac.in/naac2022/c3/faculty_fellowship/ff9.pdf</t>
  </si>
  <si>
    <t>Dr.M.Arun</t>
  </si>
  <si>
    <t>UGC-BSR -research start up grant</t>
  </si>
  <si>
    <t>https://cdn.b-u.ac.in/naac2022/c3/faculty_fellowship/ff10.pdf</t>
  </si>
  <si>
    <t>Dr. K. Srinivasan</t>
  </si>
  <si>
    <t>Fellow of the Royal Society of Chemistry</t>
  </si>
  <si>
    <t>The Royal Society of Chemistry, UK</t>
  </si>
  <si>
    <t>https://cdn.b-u.ac.in/naac2022/c3/faculty_fellowship/ff11.pdf</t>
  </si>
  <si>
    <t>Dr. A. Kannan</t>
  </si>
  <si>
    <t xml:space="preserve">UGC-BSR Start-Up-Grant </t>
  </si>
  <si>
    <t>https://cdn.b-u.ac.in/naac2022/c3/faculty_fellowship/ff12.pdf</t>
  </si>
  <si>
    <t xml:space="preserve">Dr.V.Hemamalini </t>
  </si>
  <si>
    <t>Indian Academy of Sciences (IAS)</t>
  </si>
  <si>
    <t>https://cdn.b-u.ac.in/naac2022/c3/faculty_fellowship/ff13.pdf</t>
  </si>
  <si>
    <t xml:space="preserve">Dr. M. Arun </t>
  </si>
  <si>
    <t xml:space="preserve">UGC-BSR -research start up grant </t>
  </si>
  <si>
    <t>https://cdn.b-u.ac.in/naac2022/c3/faculty_fellowship/ff14.pdf</t>
  </si>
  <si>
    <t>https://cdn.b-u.ac.in/naac2022/c3/faculty_fellowship/ff15.pdf</t>
  </si>
  <si>
    <t>Dr. K.M. Saradhadevi</t>
  </si>
  <si>
    <t>National- IASc-INSA-NASI-Summer Research Fellowship</t>
  </si>
  <si>
    <t>Science academies- Indian Academy of Science, Indian National Science Academy-National Academy of Science India</t>
  </si>
  <si>
    <t>https://cdn.b-u.ac.in/naac2022/c3/faculty_fellowship/ff16.pdf</t>
  </si>
  <si>
    <t>Dr.Kamalaveni</t>
  </si>
  <si>
    <t xml:space="preserve">University Grants Commission  </t>
  </si>
  <si>
    <t>https://cdn.b-u.ac.in/naac2022/c3/faculty_fellowship/ff17.pdf</t>
  </si>
  <si>
    <t>Dr.V. David Arputha Raj</t>
  </si>
  <si>
    <t>Associateship of the UGC</t>
  </si>
  <si>
    <t>Indian Institute of Advanced Study</t>
  </si>
  <si>
    <t>https://cdn.b-u.ac.in/naac2022/c3/faculty_fellowship/ff18.pdf</t>
  </si>
  <si>
    <t>Dr. S. Akila</t>
  </si>
  <si>
    <t>Young scientist fellowship</t>
  </si>
  <si>
    <t>TNSCST</t>
  </si>
  <si>
    <t>https://cdn.b-u.ac.in/naac2022/c3/faculty_fellowship/ff19.pdf</t>
  </si>
  <si>
    <t>Dr.Zenetta Rosaline</t>
  </si>
  <si>
    <t>https://cdn.b-u.ac.in/naac2022/c3/faculty_fellowship/ff20.pdf</t>
  </si>
  <si>
    <t>Dr.M.Sumathy</t>
  </si>
  <si>
    <t>Indian council of Social Sciences Research, New Delhi</t>
  </si>
  <si>
    <t>https://cdn.b-u.ac.in/naac2022/c3/faculty_fellowship/ff21.pdf</t>
  </si>
  <si>
    <t>Fellow of the Academy of Sciences, Chennai</t>
  </si>
  <si>
    <t>The Academy of Sciences, Chennai</t>
  </si>
  <si>
    <t>https://cdn.b-u.ac.in/naac2022/c3/faculty_fellowship/ff22.pdf</t>
  </si>
  <si>
    <t>Travel Fellowship</t>
  </si>
  <si>
    <t>https://cdn.b-u.ac.in/naac2022/c3/faculty_fellowship/ff23.pdf</t>
  </si>
  <si>
    <t>Dr. M. Ramesh</t>
  </si>
  <si>
    <t>UGC-BSR-Mid-Career Award</t>
  </si>
  <si>
    <t>https://cdn.b-u.ac.in/naac2022/c3/faculty_fellowship/ff24.pdf</t>
  </si>
  <si>
    <t>https://cdn.b-u.ac.in/naac2022/c3/faculty_fellowship/ff25.pdf</t>
  </si>
  <si>
    <t>UGC- BSR- Start-Up-Grant</t>
  </si>
  <si>
    <t>https://cdn.b-u.ac.in/naac2022/c3/faculty_fellowship/ff26.pdf</t>
  </si>
  <si>
    <t>Dr. N. Arul</t>
  </si>
  <si>
    <t>https://cdn.b-u.ac.in/naac2022/c3/faculty_fellowship/ff27.pdf</t>
  </si>
  <si>
    <t>Dr. S.N. Karthick</t>
  </si>
  <si>
    <t xml:space="preserve">UGC-BSR-Start-Up-Grant </t>
  </si>
  <si>
    <t>https://cdn.b-u.ac.in/naac2022/c3/faculty_fellowship/ff28.pdf</t>
  </si>
  <si>
    <t>Dr. P. Ponmurugan</t>
  </si>
  <si>
    <t>UGC Mid career Award</t>
  </si>
  <si>
    <t>https://cdn.b-u.ac.in/naac2022/c3/faculty_fellowship/ff29.pdf</t>
  </si>
  <si>
    <t>Dr. K. Sundaravel</t>
  </si>
  <si>
    <t>UGC-BSR-Start-Up-Grant</t>
  </si>
  <si>
    <t>https://cdn.b-u.ac.in/naac2022/c3/faculty_fellowship/ff30.pdf</t>
  </si>
  <si>
    <t>Science Academies Summer Research Fellowship Programme</t>
  </si>
  <si>
    <t>IASc-INSA-NASI</t>
  </si>
  <si>
    <t>https://cdn.b-u.ac.in/naac2022/c3/faculty_fellowship/ff31.pdf</t>
  </si>
  <si>
    <t>Early Career Research Award.</t>
  </si>
  <si>
    <t>DST-SERB</t>
  </si>
  <si>
    <t>https://cdn.b-u.ac.in/naac2022/c3/faculty_fellowship/ff32.pdf</t>
  </si>
  <si>
    <t>Dr. V. Balachandar</t>
  </si>
  <si>
    <t>Young Bio-Medical Scientists</t>
  </si>
  <si>
    <t>ICMR</t>
  </si>
  <si>
    <t>https://cdn.b-u.ac.in/naac2022/c3/faculty_fellowship/ff33.pdf</t>
  </si>
  <si>
    <t>Dr.G.Kapildev</t>
  </si>
  <si>
    <t>https://cdn.b-u.ac.in/naac2022/c3/faculty_fellowship/ff34.pdf</t>
  </si>
  <si>
    <t>https://cdn.b-u.ac.in/naac2022/c3/faculty_fellowship/ff35.pdf</t>
  </si>
  <si>
    <t>Dr.C. S. Sureka</t>
  </si>
  <si>
    <t>UICC Technical fellowship</t>
  </si>
  <si>
    <t>Union for International Cancer Control</t>
  </si>
  <si>
    <t>https://cdn.b-u.ac.in/naac2022/c3/faculty_fellowship/ff36.pdf</t>
  </si>
  <si>
    <t>Dr. Piramanayagam shanmugavel</t>
  </si>
  <si>
    <t>https://cdn.b-u.ac.in/naac2022/c3/faculty_fellowship/ff37.pdf</t>
  </si>
  <si>
    <t>Dr.J.Angayarkanni</t>
  </si>
  <si>
    <t>https://cdn.b-u.ac.in/naac2022/c3/faculty_fellowship/ff38.pdf</t>
  </si>
  <si>
    <t>https://cdn.b-u.ac.in/naac2022/c3/faculty_fellowship/ff39.pdf</t>
  </si>
  <si>
    <t>Dr. R. Rakkiyappan</t>
  </si>
  <si>
    <t>Research Professor Fellowship</t>
  </si>
  <si>
    <t>Research Center for Wind Energy Systems, Kunsan National University, Korea</t>
  </si>
  <si>
    <t>https://cdn.b-u.ac.in/naac2022/c3/faculty_fellowship/ff40.pdf</t>
  </si>
  <si>
    <t>ICTP Junior Associateship</t>
  </si>
  <si>
    <t>International Centre for Theoretical Physics</t>
  </si>
  <si>
    <t>https://cdn.b-u.ac.in/naac2022/c3/faculty_fellowship/ff41.pdf</t>
  </si>
  <si>
    <t>Dr. K.Mathiyalagan</t>
  </si>
  <si>
    <t>International Mathematics Union</t>
  </si>
  <si>
    <t>https://cdn.b-u.ac.in/naac2022/c3/faculty_fellowship/ff42.pdf</t>
  </si>
  <si>
    <t xml:space="preserve">Dr.M.Suvinthra </t>
  </si>
  <si>
    <t xml:space="preserve">International Mathematical Union </t>
  </si>
  <si>
    <t>https://cdn.b-u.ac.in/naac2022/c3/faculty_fellowship/ff43.pdf</t>
  </si>
  <si>
    <t xml:space="preserve">Dr.R.Sakthivel </t>
  </si>
  <si>
    <t>International Mathematical Union</t>
  </si>
  <si>
    <t>https://cdn.b-u.ac.in/naac2022/c3/faculty_fellowship/ff44.pdf</t>
  </si>
  <si>
    <t>Heidelberg Laureate Forum Foundation (HLFF)</t>
  </si>
  <si>
    <t>https://cdn.b-u.ac.in/naac2022/c3/faculty_fellowship/ff45.pdf</t>
  </si>
  <si>
    <t>Dr.Sivasamy Ramasamy</t>
  </si>
  <si>
    <t>Indian Council for Medical research</t>
  </si>
  <si>
    <t>https://cdn.b-u.ac.in/naac2022/c3/faculty_fellowship/ff46.pdf</t>
  </si>
  <si>
    <t>Organizing Committee of ICDNA 2018</t>
  </si>
  <si>
    <t>https://cdn.b-u.ac.in/naac2022/c3/faculty_fellowship/ff47.pdf</t>
  </si>
  <si>
    <t>Dr.H.Yuvaraj</t>
  </si>
  <si>
    <t>Ramalingawamy re-entry fellow</t>
  </si>
  <si>
    <t>https://cdn.b-u.ac.in/naac2022/c3/faculty_fellowship/ff48.pdf</t>
  </si>
  <si>
    <t>Dr. T. Muralisankar</t>
  </si>
  <si>
    <t>https://cdn.b-u.ac.in/naac2022/c3/faculty_fellowship/ff49.pdf</t>
  </si>
  <si>
    <t>Dr. N. Sakthivel</t>
  </si>
  <si>
    <t>https://cdn.b-u.ac.in/naac2022/c3/faculty_fellowship/ff50.pdf</t>
  </si>
  <si>
    <t>Dr.K.Mathiyalagan</t>
  </si>
  <si>
    <t>Dr.T.Suresh</t>
  </si>
  <si>
    <t>https://cdn.b-u.ac.in/naac2022/c3/faculty_fellowship/ff52.pdf</t>
  </si>
  <si>
    <t>Dr.M.Dhanabhakyam</t>
  </si>
  <si>
    <t>Department of Commerce, Bharathiar University</t>
  </si>
  <si>
    <t>https://cdn.b-u.ac.in/naac2022/c3/faculty_fellowship/ff53.pdf</t>
  </si>
  <si>
    <t>Dr. R.T. Rajendrakumar</t>
  </si>
  <si>
    <t>Ion Beam Analysis in cooperation with the International Atomic Energy Agency</t>
  </si>
  <si>
    <t>https://cdn.b-u.ac.in/naac2022/c3/faculty_fellowship/ff54.pdf</t>
  </si>
  <si>
    <t>CSIR HRDG</t>
  </si>
  <si>
    <t>https://cdn.b-u.ac.in/naac2022/c3/faculty_fellowship/ff55.pdf</t>
  </si>
  <si>
    <t>Dr.D.Mangalraj</t>
  </si>
  <si>
    <t>UGC-BSR Faculty Fellowship</t>
  </si>
  <si>
    <t>2015-2018</t>
  </si>
  <si>
    <t>https://cdn.b-u.ac.in/naac2022/c3/faculty_fellowship/ff56.pdf</t>
  </si>
  <si>
    <t>Dr.K.Swaminathan</t>
  </si>
  <si>
    <t>https://cdn.b-u.ac.in/naac2022/c3/faculty_fellowship/ff57.pdf</t>
  </si>
  <si>
    <t>Dr.P.Kolandaivel</t>
  </si>
  <si>
    <t>2016-2019</t>
  </si>
  <si>
    <t>https://cdn.b-u.ac.in/naac2022/c3/faculty_fellowship/ff58.pdf</t>
  </si>
  <si>
    <t>Dr.K.Balachandran</t>
  </si>
  <si>
    <t>https://cdn.b-u.ac.in/naac2022/c3/faculty_fellowship/ff59.pdf</t>
  </si>
  <si>
    <t>Fellowship</t>
  </si>
  <si>
    <t>https://cdn.b-u.ac.in/naac2022/c3/faculty_fellowship/ff2.pdf</t>
  </si>
  <si>
    <t>https://cdn.b-u.ac.in/naac2022/c3/faculty_fellowship/ff3.pdf</t>
  </si>
  <si>
    <t>https://cdn.b-u.ac.in/naac2022/c3/faculty_fellowship/ff51.pdf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</si>
</sst>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1" applyFont="1" applyFill="1" applyBorder="1"/>
    <xf numFmtId="0" fontId="1" fillId="0" borderId="1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/>
    <xf numFmtId="0" fontId="5" fillId="0" borderId="0" xfId="1" applyFont="1" applyFill="1"/>
    <xf numFmtId="0" fontId="1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dn.b-u.ac.in/naac2022/c3/faculty_fellowship/ff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61"/>
  <sheetViews>
    <sheetView tabSelected="1" topLeftCell="A34" zoomScale="85" zoomScaleNormal="85" workbookViewId="0">
      <selection activeCell="G49" sqref="G49"/>
    </sheetView>
  </sheetViews>
  <sheetFormatPr defaultColWidth="30.140625" defaultRowHeight="14.25" x14ac:dyDescent="0.2"/>
  <cols>
    <col min="1" max="1" width="14.140625" style="1" customWidth="1"/>
    <col min="2" max="2" width="30.140625" style="1"/>
    <col min="3" max="3" width="38.5703125" style="1" customWidth="1"/>
    <col min="4" max="5" width="30.140625" style="1"/>
    <col min="6" max="6" width="60.85546875" style="1" bestFit="1" customWidth="1"/>
    <col min="7" max="7" width="60.85546875" style="1" customWidth="1"/>
    <col min="8" max="8" width="30.140625" style="1"/>
    <col min="9" max="9" width="30.140625" style="21"/>
    <col min="10" max="11" width="30.140625" style="1"/>
    <col min="12" max="12" width="30.140625" style="21"/>
    <col min="13" max="16384" width="30.140625" style="1"/>
  </cols>
  <sheetData>
    <row r="1" spans="1:16" x14ac:dyDescent="0.2">
      <c r="A1" s="1" t="s">
        <v>0</v>
      </c>
    </row>
    <row r="2" spans="1:16" ht="71.25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0" t="s">
        <v>6</v>
      </c>
      <c r="G2" s="17"/>
    </row>
    <row r="3" spans="1:16" s="22" customFormat="1" x14ac:dyDescent="0.2">
      <c r="A3" s="22">
        <v>1</v>
      </c>
      <c r="B3" s="13" t="s">
        <v>139</v>
      </c>
      <c r="C3" s="16" t="s">
        <v>165</v>
      </c>
      <c r="D3" s="16">
        <v>2022</v>
      </c>
      <c r="E3" s="16" t="s">
        <v>95</v>
      </c>
      <c r="F3" s="14" t="s">
        <v>10</v>
      </c>
      <c r="G3" s="18"/>
      <c r="I3" s="19"/>
      <c r="L3" s="18"/>
      <c r="N3" s="23"/>
      <c r="P3" s="23" t="str">
        <f>HYPERLINK(N3)</f>
        <v/>
      </c>
    </row>
    <row r="4" spans="1:16" s="22" customFormat="1" x14ac:dyDescent="0.2">
      <c r="A4" s="22">
        <v>2</v>
      </c>
      <c r="B4" s="9" t="s">
        <v>12</v>
      </c>
      <c r="C4" s="9" t="s">
        <v>11</v>
      </c>
      <c r="D4" s="8">
        <v>2022</v>
      </c>
      <c r="E4" s="9" t="s">
        <v>13</v>
      </c>
      <c r="F4" s="14" t="s">
        <v>166</v>
      </c>
      <c r="G4" s="18"/>
      <c r="I4" s="19"/>
      <c r="L4" s="18"/>
      <c r="P4" s="23" t="str">
        <f t="shared" ref="P4:P61" si="0">HYPERLINK(N4)</f>
        <v/>
      </c>
    </row>
    <row r="5" spans="1:16" s="22" customFormat="1" x14ac:dyDescent="0.2">
      <c r="A5" s="22">
        <v>3</v>
      </c>
      <c r="B5" s="5" t="s">
        <v>7</v>
      </c>
      <c r="C5" s="5" t="s">
        <v>8</v>
      </c>
      <c r="D5" s="15">
        <v>2021</v>
      </c>
      <c r="E5" s="9" t="s">
        <v>9</v>
      </c>
      <c r="F5" s="14" t="s">
        <v>167</v>
      </c>
      <c r="G5" s="18"/>
      <c r="I5" s="19"/>
      <c r="L5" s="18"/>
      <c r="P5" s="23" t="str">
        <f t="shared" si="0"/>
        <v/>
      </c>
    </row>
    <row r="6" spans="1:16" s="22" customFormat="1" x14ac:dyDescent="0.2">
      <c r="A6" s="22">
        <v>4</v>
      </c>
      <c r="B6" s="5" t="s">
        <v>15</v>
      </c>
      <c r="C6" s="5" t="s">
        <v>8</v>
      </c>
      <c r="D6" s="15">
        <v>2021</v>
      </c>
      <c r="E6" s="9" t="s">
        <v>9</v>
      </c>
      <c r="F6" s="14" t="s">
        <v>14</v>
      </c>
      <c r="G6" s="18"/>
      <c r="H6" s="24"/>
      <c r="I6" s="19"/>
      <c r="L6" s="18"/>
      <c r="P6" s="23" t="str">
        <f t="shared" si="0"/>
        <v/>
      </c>
    </row>
    <row r="7" spans="1:16" s="22" customFormat="1" x14ac:dyDescent="0.2">
      <c r="A7" s="22">
        <v>5</v>
      </c>
      <c r="B7" s="9" t="s">
        <v>17</v>
      </c>
      <c r="C7" s="9" t="s">
        <v>18</v>
      </c>
      <c r="D7" s="8">
        <v>2021</v>
      </c>
      <c r="E7" s="9" t="s">
        <v>19</v>
      </c>
      <c r="F7" s="14" t="s">
        <v>16</v>
      </c>
      <c r="G7" s="18"/>
      <c r="H7" s="24"/>
      <c r="I7" s="19"/>
      <c r="L7" s="18"/>
      <c r="P7" s="23" t="str">
        <f t="shared" si="0"/>
        <v/>
      </c>
    </row>
    <row r="8" spans="1:16" s="22" customFormat="1" x14ac:dyDescent="0.2">
      <c r="A8" s="22">
        <v>6</v>
      </c>
      <c r="B8" s="9" t="s">
        <v>21</v>
      </c>
      <c r="C8" s="9" t="s">
        <v>22</v>
      </c>
      <c r="D8" s="8">
        <v>2020</v>
      </c>
      <c r="E8" s="9" t="s">
        <v>23</v>
      </c>
      <c r="F8" s="14" t="s">
        <v>20</v>
      </c>
      <c r="G8" s="18"/>
      <c r="I8" s="19"/>
      <c r="L8" s="18"/>
      <c r="P8" s="23" t="str">
        <f t="shared" si="0"/>
        <v/>
      </c>
    </row>
    <row r="9" spans="1:16" s="22" customFormat="1" x14ac:dyDescent="0.2">
      <c r="A9" s="22">
        <v>7</v>
      </c>
      <c r="B9" s="9" t="s">
        <v>25</v>
      </c>
      <c r="C9" s="9" t="s">
        <v>26</v>
      </c>
      <c r="D9" s="8">
        <v>2020</v>
      </c>
      <c r="E9" s="9" t="s">
        <v>27</v>
      </c>
      <c r="F9" s="14" t="s">
        <v>24</v>
      </c>
      <c r="G9" s="18"/>
      <c r="I9" s="19"/>
      <c r="L9" s="18"/>
      <c r="P9" s="23" t="str">
        <f t="shared" si="0"/>
        <v/>
      </c>
    </row>
    <row r="10" spans="1:16" s="22" customFormat="1" x14ac:dyDescent="0.2">
      <c r="A10" s="22">
        <v>8</v>
      </c>
      <c r="B10" s="9" t="s">
        <v>29</v>
      </c>
      <c r="C10" s="9" t="s">
        <v>11</v>
      </c>
      <c r="D10" s="8">
        <v>2020</v>
      </c>
      <c r="E10" s="9" t="s">
        <v>30</v>
      </c>
      <c r="F10" s="14" t="s">
        <v>28</v>
      </c>
      <c r="G10" s="18"/>
      <c r="I10" s="19"/>
      <c r="L10" s="18"/>
      <c r="P10" s="23" t="str">
        <f t="shared" si="0"/>
        <v/>
      </c>
    </row>
    <row r="11" spans="1:16" s="22" customFormat="1" x14ac:dyDescent="0.2">
      <c r="A11" s="22">
        <v>9</v>
      </c>
      <c r="B11" s="9" t="s">
        <v>32</v>
      </c>
      <c r="C11" s="9" t="s">
        <v>11</v>
      </c>
      <c r="D11" s="8">
        <v>2020</v>
      </c>
      <c r="E11" s="9" t="s">
        <v>33</v>
      </c>
      <c r="F11" s="14" t="s">
        <v>31</v>
      </c>
      <c r="G11" s="18"/>
      <c r="I11" s="19"/>
      <c r="L11" s="18"/>
      <c r="P11" s="23" t="str">
        <f t="shared" si="0"/>
        <v/>
      </c>
    </row>
    <row r="12" spans="1:16" s="22" customFormat="1" x14ac:dyDescent="0.2">
      <c r="A12" s="22">
        <v>10</v>
      </c>
      <c r="B12" s="9" t="s">
        <v>35</v>
      </c>
      <c r="C12" s="9" t="s">
        <v>36</v>
      </c>
      <c r="D12" s="8">
        <v>2020</v>
      </c>
      <c r="E12" s="9" t="s">
        <v>37</v>
      </c>
      <c r="F12" s="14" t="s">
        <v>34</v>
      </c>
      <c r="G12" s="18"/>
      <c r="I12" s="19"/>
      <c r="L12" s="18"/>
      <c r="P12" s="23" t="str">
        <f t="shared" si="0"/>
        <v/>
      </c>
    </row>
    <row r="13" spans="1:16" s="22" customFormat="1" x14ac:dyDescent="0.2">
      <c r="A13" s="22">
        <v>11</v>
      </c>
      <c r="B13" s="9" t="s">
        <v>49</v>
      </c>
      <c r="C13" s="9" t="s">
        <v>50</v>
      </c>
      <c r="D13" s="8">
        <v>2020</v>
      </c>
      <c r="E13" s="9" t="s">
        <v>51</v>
      </c>
      <c r="F13" s="14" t="s">
        <v>38</v>
      </c>
      <c r="G13" s="18"/>
      <c r="I13" s="19"/>
      <c r="L13" s="18"/>
      <c r="P13" s="23" t="str">
        <f t="shared" si="0"/>
        <v/>
      </c>
    </row>
    <row r="14" spans="1:16" s="22" customFormat="1" x14ac:dyDescent="0.2">
      <c r="A14" s="22">
        <v>12</v>
      </c>
      <c r="B14" s="9" t="s">
        <v>60</v>
      </c>
      <c r="C14" s="9" t="s">
        <v>61</v>
      </c>
      <c r="D14" s="8">
        <v>2020</v>
      </c>
      <c r="E14" s="9" t="s">
        <v>62</v>
      </c>
      <c r="F14" s="14" t="s">
        <v>41</v>
      </c>
      <c r="G14" s="18"/>
      <c r="I14" s="19"/>
      <c r="L14" s="18"/>
      <c r="P14" s="23" t="str">
        <f t="shared" si="0"/>
        <v/>
      </c>
    </row>
    <row r="15" spans="1:16" x14ac:dyDescent="0.2">
      <c r="A15" s="22">
        <v>13</v>
      </c>
      <c r="B15" s="4" t="s">
        <v>74</v>
      </c>
      <c r="C15" s="5" t="s">
        <v>75</v>
      </c>
      <c r="D15" s="6">
        <v>2020</v>
      </c>
      <c r="E15" s="7" t="s">
        <v>9</v>
      </c>
      <c r="F15" s="14" t="s">
        <v>44</v>
      </c>
      <c r="G15" s="18"/>
      <c r="H15" s="22"/>
      <c r="I15" s="19"/>
      <c r="J15" s="22"/>
      <c r="L15" s="18"/>
      <c r="P15" s="23" t="str">
        <f t="shared" si="0"/>
        <v/>
      </c>
    </row>
    <row r="16" spans="1:16" x14ac:dyDescent="0.2">
      <c r="A16" s="22">
        <v>14</v>
      </c>
      <c r="B16" s="4" t="s">
        <v>42</v>
      </c>
      <c r="C16" s="5" t="s">
        <v>78</v>
      </c>
      <c r="D16" s="11">
        <v>2020</v>
      </c>
      <c r="E16" s="7" t="s">
        <v>9</v>
      </c>
      <c r="F16" s="14" t="s">
        <v>47</v>
      </c>
      <c r="G16" s="18"/>
      <c r="H16" s="22"/>
      <c r="I16" s="19"/>
      <c r="J16" s="22"/>
      <c r="L16" s="18"/>
      <c r="P16" s="23" t="str">
        <f t="shared" si="0"/>
        <v/>
      </c>
    </row>
    <row r="17" spans="1:16" x14ac:dyDescent="0.2">
      <c r="A17" s="22">
        <v>15</v>
      </c>
      <c r="B17" s="7" t="s">
        <v>42</v>
      </c>
      <c r="C17" s="7" t="s">
        <v>11</v>
      </c>
      <c r="D17" s="8">
        <v>2019</v>
      </c>
      <c r="E17" s="7" t="s">
        <v>43</v>
      </c>
      <c r="F17" s="14" t="s">
        <v>48</v>
      </c>
      <c r="G17" s="18"/>
      <c r="H17" s="22"/>
      <c r="I17" s="19"/>
      <c r="J17" s="22"/>
      <c r="L17" s="18"/>
      <c r="P17" s="23" t="str">
        <f t="shared" si="0"/>
        <v/>
      </c>
    </row>
    <row r="18" spans="1:16" x14ac:dyDescent="0.2">
      <c r="A18" s="22">
        <v>16</v>
      </c>
      <c r="B18" s="7" t="s">
        <v>45</v>
      </c>
      <c r="C18" s="7" t="s">
        <v>11</v>
      </c>
      <c r="D18" s="8">
        <v>2019</v>
      </c>
      <c r="E18" s="7" t="s">
        <v>46</v>
      </c>
      <c r="F18" s="14" t="s">
        <v>52</v>
      </c>
      <c r="G18" s="18"/>
      <c r="H18" s="22"/>
      <c r="I18" s="19"/>
      <c r="J18" s="22"/>
      <c r="L18" s="18"/>
      <c r="P18" s="23" t="str">
        <f t="shared" si="0"/>
        <v/>
      </c>
    </row>
    <row r="19" spans="1:16" x14ac:dyDescent="0.2">
      <c r="A19" s="22">
        <v>17</v>
      </c>
      <c r="B19" s="12" t="s">
        <v>32</v>
      </c>
      <c r="C19" s="5" t="s">
        <v>40</v>
      </c>
      <c r="D19" s="11">
        <v>2019</v>
      </c>
      <c r="E19" s="12" t="s">
        <v>9</v>
      </c>
      <c r="F19" s="14" t="s">
        <v>55</v>
      </c>
      <c r="G19" s="18"/>
      <c r="H19" s="22"/>
      <c r="I19" s="19"/>
      <c r="J19" s="22"/>
      <c r="L19" s="18"/>
      <c r="P19" s="23" t="str">
        <f t="shared" si="0"/>
        <v/>
      </c>
    </row>
    <row r="20" spans="1:16" x14ac:dyDescent="0.2">
      <c r="A20" s="22">
        <v>18</v>
      </c>
      <c r="B20" s="7" t="s">
        <v>53</v>
      </c>
      <c r="C20" s="7" t="s">
        <v>11</v>
      </c>
      <c r="D20" s="8">
        <v>2019</v>
      </c>
      <c r="E20" s="7" t="s">
        <v>54</v>
      </c>
      <c r="F20" s="14" t="s">
        <v>59</v>
      </c>
      <c r="G20" s="18"/>
      <c r="H20" s="22"/>
      <c r="I20" s="19"/>
      <c r="J20" s="22"/>
      <c r="L20" s="18"/>
      <c r="P20" s="23" t="str">
        <f t="shared" si="0"/>
        <v/>
      </c>
    </row>
    <row r="21" spans="1:16" x14ac:dyDescent="0.2">
      <c r="A21" s="22">
        <v>19</v>
      </c>
      <c r="B21" s="7" t="s">
        <v>56</v>
      </c>
      <c r="C21" s="9" t="s">
        <v>57</v>
      </c>
      <c r="D21" s="10">
        <v>2019</v>
      </c>
      <c r="E21" s="7" t="s">
        <v>58</v>
      </c>
      <c r="F21" s="14" t="s">
        <v>63</v>
      </c>
      <c r="G21" s="18"/>
      <c r="H21" s="22"/>
      <c r="I21" s="19"/>
      <c r="J21" s="22"/>
      <c r="L21" s="18"/>
      <c r="P21" s="23" t="str">
        <f t="shared" si="0"/>
        <v/>
      </c>
    </row>
    <row r="22" spans="1:16" x14ac:dyDescent="0.2">
      <c r="A22" s="22">
        <v>20</v>
      </c>
      <c r="B22" s="7" t="s">
        <v>64</v>
      </c>
      <c r="C22" s="7" t="s">
        <v>11</v>
      </c>
      <c r="D22" s="8">
        <v>2019</v>
      </c>
      <c r="E22" s="7" t="s">
        <v>9</v>
      </c>
      <c r="F22" s="14" t="s">
        <v>65</v>
      </c>
      <c r="G22" s="18"/>
      <c r="H22" s="22"/>
      <c r="I22" s="19"/>
      <c r="J22" s="22"/>
      <c r="L22" s="18"/>
      <c r="P22" s="23" t="str">
        <f t="shared" si="0"/>
        <v/>
      </c>
    </row>
    <row r="23" spans="1:16" x14ac:dyDescent="0.2">
      <c r="A23" s="22">
        <v>21</v>
      </c>
      <c r="B23" s="7" t="s">
        <v>66</v>
      </c>
      <c r="C23" s="7" t="s">
        <v>11</v>
      </c>
      <c r="D23" s="10">
        <v>2019</v>
      </c>
      <c r="E23" s="7" t="s">
        <v>67</v>
      </c>
      <c r="F23" s="14" t="s">
        <v>68</v>
      </c>
      <c r="G23" s="18"/>
      <c r="H23" s="22"/>
      <c r="I23" s="19"/>
      <c r="J23" s="22"/>
      <c r="L23" s="18"/>
      <c r="P23" s="23" t="str">
        <f t="shared" si="0"/>
        <v/>
      </c>
    </row>
    <row r="24" spans="1:16" x14ac:dyDescent="0.2">
      <c r="A24" s="22">
        <v>22</v>
      </c>
      <c r="B24" s="7" t="s">
        <v>35</v>
      </c>
      <c r="C24" s="9" t="s">
        <v>69</v>
      </c>
      <c r="D24" s="10">
        <v>2019</v>
      </c>
      <c r="E24" s="7" t="s">
        <v>70</v>
      </c>
      <c r="F24" s="14" t="s">
        <v>71</v>
      </c>
      <c r="G24" s="18"/>
      <c r="H24" s="22"/>
      <c r="I24" s="19"/>
      <c r="J24" s="22"/>
      <c r="L24" s="18"/>
      <c r="P24" s="23" t="str">
        <f t="shared" si="0"/>
        <v/>
      </c>
    </row>
    <row r="25" spans="1:16" x14ac:dyDescent="0.2">
      <c r="A25" s="22">
        <v>23</v>
      </c>
      <c r="B25" s="7" t="s">
        <v>53</v>
      </c>
      <c r="C25" s="9" t="s">
        <v>72</v>
      </c>
      <c r="D25" s="10">
        <v>2019</v>
      </c>
      <c r="E25" s="7" t="s">
        <v>9</v>
      </c>
      <c r="F25" s="14" t="s">
        <v>73</v>
      </c>
      <c r="G25" s="18"/>
      <c r="H25" s="22"/>
      <c r="I25" s="19"/>
      <c r="J25" s="22"/>
      <c r="L25" s="18"/>
      <c r="P25" s="23" t="str">
        <f t="shared" si="0"/>
        <v/>
      </c>
    </row>
    <row r="26" spans="1:16" x14ac:dyDescent="0.2">
      <c r="A26" s="22">
        <v>24</v>
      </c>
      <c r="B26" s="7" t="s">
        <v>64</v>
      </c>
      <c r="C26" s="9" t="s">
        <v>72</v>
      </c>
      <c r="D26" s="10">
        <v>2019</v>
      </c>
      <c r="E26" s="7" t="s">
        <v>9</v>
      </c>
      <c r="F26" s="14" t="s">
        <v>76</v>
      </c>
      <c r="G26" s="18"/>
      <c r="H26" s="22"/>
      <c r="I26" s="19"/>
      <c r="J26" s="22"/>
      <c r="L26" s="18"/>
      <c r="P26" s="23" t="str">
        <f t="shared" si="0"/>
        <v/>
      </c>
    </row>
    <row r="27" spans="1:16" x14ac:dyDescent="0.2">
      <c r="A27" s="22">
        <v>25</v>
      </c>
      <c r="B27" s="7" t="s">
        <v>139</v>
      </c>
      <c r="C27" s="9" t="s">
        <v>72</v>
      </c>
      <c r="D27" s="10">
        <v>2019</v>
      </c>
      <c r="E27" s="7" t="s">
        <v>95</v>
      </c>
      <c r="F27" s="14" t="s">
        <v>77</v>
      </c>
      <c r="G27" s="18"/>
      <c r="H27" s="22"/>
      <c r="I27" s="19"/>
      <c r="J27" s="22"/>
      <c r="L27" s="18"/>
      <c r="P27" s="23" t="str">
        <f t="shared" si="0"/>
        <v/>
      </c>
    </row>
    <row r="28" spans="1:16" x14ac:dyDescent="0.2">
      <c r="A28" s="22">
        <v>26</v>
      </c>
      <c r="B28" s="4" t="s">
        <v>85</v>
      </c>
      <c r="C28" s="5" t="s">
        <v>86</v>
      </c>
      <c r="D28" s="6">
        <v>2019</v>
      </c>
      <c r="E28" s="7" t="s">
        <v>9</v>
      </c>
      <c r="F28" s="14" t="s">
        <v>79</v>
      </c>
      <c r="G28" s="18"/>
      <c r="H28" s="22"/>
      <c r="I28" s="19"/>
      <c r="J28" s="22"/>
      <c r="L28" s="18"/>
      <c r="P28" s="23" t="str">
        <f t="shared" si="0"/>
        <v/>
      </c>
    </row>
    <row r="29" spans="1:16" x14ac:dyDescent="0.2">
      <c r="A29" s="22">
        <v>27</v>
      </c>
      <c r="B29" s="7" t="s">
        <v>42</v>
      </c>
      <c r="C29" s="9" t="s">
        <v>91</v>
      </c>
      <c r="D29" s="10">
        <v>2019</v>
      </c>
      <c r="E29" s="7" t="s">
        <v>92</v>
      </c>
      <c r="F29" s="14" t="s">
        <v>81</v>
      </c>
      <c r="G29" s="18"/>
      <c r="H29" s="22"/>
      <c r="I29" s="19"/>
      <c r="J29" s="22"/>
      <c r="L29" s="18"/>
      <c r="P29" s="23" t="str">
        <f t="shared" si="0"/>
        <v/>
      </c>
    </row>
    <row r="30" spans="1:16" x14ac:dyDescent="0.2">
      <c r="A30" s="22">
        <v>28</v>
      </c>
      <c r="B30" s="4" t="s">
        <v>39</v>
      </c>
      <c r="C30" s="5" t="s">
        <v>40</v>
      </c>
      <c r="D30" s="11">
        <v>2018</v>
      </c>
      <c r="E30" s="7" t="s">
        <v>9</v>
      </c>
      <c r="F30" s="14" t="s">
        <v>84</v>
      </c>
      <c r="G30" s="18"/>
      <c r="H30" s="22"/>
      <c r="I30" s="19"/>
      <c r="J30" s="22"/>
      <c r="L30" s="18"/>
      <c r="P30" s="23" t="str">
        <f t="shared" si="0"/>
        <v/>
      </c>
    </row>
    <row r="31" spans="1:16" x14ac:dyDescent="0.2">
      <c r="A31" s="22">
        <v>29</v>
      </c>
      <c r="B31" s="4" t="s">
        <v>80</v>
      </c>
      <c r="C31" s="5" t="s">
        <v>78</v>
      </c>
      <c r="D31" s="6">
        <v>2018</v>
      </c>
      <c r="E31" s="7" t="s">
        <v>9</v>
      </c>
      <c r="F31" s="14" t="s">
        <v>87</v>
      </c>
      <c r="G31" s="18"/>
      <c r="H31" s="22"/>
      <c r="I31" s="19"/>
      <c r="J31" s="22"/>
      <c r="L31" s="18"/>
      <c r="P31" s="23" t="str">
        <f t="shared" si="0"/>
        <v/>
      </c>
    </row>
    <row r="32" spans="1:16" x14ac:dyDescent="0.2">
      <c r="A32" s="22">
        <v>30</v>
      </c>
      <c r="B32" s="4" t="s">
        <v>82</v>
      </c>
      <c r="C32" s="5" t="s">
        <v>83</v>
      </c>
      <c r="D32" s="6">
        <v>2018</v>
      </c>
      <c r="E32" s="7" t="s">
        <v>9</v>
      </c>
      <c r="F32" s="14" t="s">
        <v>90</v>
      </c>
      <c r="G32" s="18"/>
      <c r="H32" s="22"/>
      <c r="I32" s="19"/>
      <c r="J32" s="22"/>
      <c r="L32" s="18"/>
      <c r="P32" s="23" t="str">
        <f t="shared" si="0"/>
        <v/>
      </c>
    </row>
    <row r="33" spans="1:16" x14ac:dyDescent="0.2">
      <c r="A33" s="22">
        <v>31</v>
      </c>
      <c r="B33" s="4" t="s">
        <v>88</v>
      </c>
      <c r="C33" s="5" t="s">
        <v>89</v>
      </c>
      <c r="D33" s="11">
        <v>2018</v>
      </c>
      <c r="E33" s="7" t="s">
        <v>9</v>
      </c>
      <c r="F33" s="14" t="s">
        <v>93</v>
      </c>
      <c r="G33" s="18"/>
      <c r="H33" s="22"/>
      <c r="I33" s="19"/>
      <c r="J33" s="22"/>
      <c r="L33" s="18"/>
      <c r="P33" s="23" t="str">
        <f t="shared" si="0"/>
        <v/>
      </c>
    </row>
    <row r="34" spans="1:16" x14ac:dyDescent="0.2">
      <c r="A34" s="22">
        <v>32</v>
      </c>
      <c r="B34" s="7" t="s">
        <v>88</v>
      </c>
      <c r="C34" s="9" t="s">
        <v>94</v>
      </c>
      <c r="D34" s="10">
        <v>2018</v>
      </c>
      <c r="E34" s="7" t="s">
        <v>95</v>
      </c>
      <c r="F34" s="14" t="s">
        <v>96</v>
      </c>
      <c r="G34" s="18"/>
      <c r="H34" s="22"/>
      <c r="I34" s="19"/>
      <c r="J34" s="22"/>
      <c r="L34" s="18"/>
      <c r="P34" s="23" t="str">
        <f t="shared" si="0"/>
        <v/>
      </c>
    </row>
    <row r="35" spans="1:16" x14ac:dyDescent="0.2">
      <c r="A35" s="22">
        <v>33</v>
      </c>
      <c r="B35" s="7" t="s">
        <v>97</v>
      </c>
      <c r="C35" s="9" t="s">
        <v>98</v>
      </c>
      <c r="D35" s="10">
        <v>2018</v>
      </c>
      <c r="E35" s="7" t="s">
        <v>99</v>
      </c>
      <c r="F35" s="14" t="s">
        <v>100</v>
      </c>
      <c r="G35" s="18"/>
      <c r="H35" s="22"/>
      <c r="I35" s="19"/>
      <c r="J35" s="22"/>
      <c r="L35" s="18"/>
      <c r="P35" s="23" t="str">
        <f t="shared" si="0"/>
        <v/>
      </c>
    </row>
    <row r="36" spans="1:16" x14ac:dyDescent="0.2">
      <c r="A36" s="22">
        <v>34</v>
      </c>
      <c r="B36" s="7" t="s">
        <v>101</v>
      </c>
      <c r="C36" s="5" t="s">
        <v>78</v>
      </c>
      <c r="D36" s="10">
        <v>2018</v>
      </c>
      <c r="E36" s="7" t="s">
        <v>9</v>
      </c>
      <c r="F36" s="14" t="s">
        <v>102</v>
      </c>
      <c r="G36" s="18"/>
      <c r="H36" s="22"/>
      <c r="I36" s="19"/>
      <c r="J36" s="22"/>
      <c r="L36" s="18"/>
      <c r="P36" s="23" t="str">
        <f t="shared" si="0"/>
        <v/>
      </c>
    </row>
    <row r="37" spans="1:16" x14ac:dyDescent="0.2">
      <c r="A37" s="22">
        <v>35</v>
      </c>
      <c r="B37" s="12" t="s">
        <v>32</v>
      </c>
      <c r="C37" s="5" t="s">
        <v>40</v>
      </c>
      <c r="D37" s="11">
        <v>2018</v>
      </c>
      <c r="E37" s="12" t="s">
        <v>9</v>
      </c>
      <c r="F37" s="14" t="s">
        <v>103</v>
      </c>
      <c r="G37" s="18"/>
      <c r="H37" s="22"/>
      <c r="I37" s="19"/>
      <c r="J37" s="22"/>
      <c r="L37" s="18"/>
      <c r="P37" s="23" t="str">
        <f t="shared" si="0"/>
        <v/>
      </c>
    </row>
    <row r="38" spans="1:16" x14ac:dyDescent="0.2">
      <c r="A38" s="22">
        <v>36</v>
      </c>
      <c r="B38" s="7" t="s">
        <v>104</v>
      </c>
      <c r="C38" s="9" t="s">
        <v>105</v>
      </c>
      <c r="D38" s="10">
        <v>2018</v>
      </c>
      <c r="E38" s="7" t="s">
        <v>106</v>
      </c>
      <c r="F38" s="14" t="s">
        <v>107</v>
      </c>
      <c r="G38" s="18"/>
      <c r="H38" s="22"/>
      <c r="I38" s="19"/>
      <c r="J38" s="22"/>
      <c r="L38" s="18"/>
      <c r="P38" s="23" t="str">
        <f t="shared" si="0"/>
        <v/>
      </c>
    </row>
    <row r="39" spans="1:16" x14ac:dyDescent="0.2">
      <c r="A39" s="22">
        <v>37</v>
      </c>
      <c r="B39" s="7" t="s">
        <v>108</v>
      </c>
      <c r="C39" s="5" t="s">
        <v>75</v>
      </c>
      <c r="D39" s="10">
        <v>2018</v>
      </c>
      <c r="E39" s="7" t="s">
        <v>9</v>
      </c>
      <c r="F39" s="14" t="s">
        <v>109</v>
      </c>
      <c r="G39" s="18"/>
      <c r="H39" s="22"/>
      <c r="I39" s="19"/>
      <c r="J39" s="22"/>
      <c r="L39" s="18"/>
      <c r="P39" s="23" t="str">
        <f t="shared" si="0"/>
        <v/>
      </c>
    </row>
    <row r="40" spans="1:16" x14ac:dyDescent="0.2">
      <c r="A40" s="22">
        <v>38</v>
      </c>
      <c r="B40" s="7" t="s">
        <v>110</v>
      </c>
      <c r="C40" s="5" t="s">
        <v>75</v>
      </c>
      <c r="D40" s="10">
        <v>2018</v>
      </c>
      <c r="E40" s="7" t="s">
        <v>9</v>
      </c>
      <c r="F40" s="14" t="s">
        <v>111</v>
      </c>
      <c r="G40" s="18"/>
      <c r="H40" s="22"/>
      <c r="I40" s="19"/>
      <c r="J40" s="22"/>
      <c r="L40" s="18"/>
      <c r="P40" s="23" t="str">
        <f t="shared" si="0"/>
        <v/>
      </c>
    </row>
    <row r="41" spans="1:16" x14ac:dyDescent="0.2">
      <c r="A41" s="22">
        <v>39</v>
      </c>
      <c r="B41" s="7" t="s">
        <v>60</v>
      </c>
      <c r="C41" s="9" t="s">
        <v>61</v>
      </c>
      <c r="D41" s="10">
        <v>2018</v>
      </c>
      <c r="E41" s="7" t="s">
        <v>62</v>
      </c>
      <c r="F41" s="14" t="s">
        <v>112</v>
      </c>
      <c r="G41" s="18"/>
      <c r="H41" s="22"/>
      <c r="I41" s="19"/>
      <c r="J41" s="22"/>
      <c r="L41" s="18"/>
      <c r="P41" s="23" t="str">
        <f t="shared" si="0"/>
        <v/>
      </c>
    </row>
    <row r="42" spans="1:16" x14ac:dyDescent="0.2">
      <c r="A42" s="22">
        <v>40</v>
      </c>
      <c r="B42" s="7" t="s">
        <v>120</v>
      </c>
      <c r="C42" s="7" t="s">
        <v>11</v>
      </c>
      <c r="D42" s="8">
        <v>2018</v>
      </c>
      <c r="E42" s="7" t="s">
        <v>121</v>
      </c>
      <c r="F42" s="14" t="s">
        <v>116</v>
      </c>
      <c r="G42" s="18"/>
      <c r="H42" s="22"/>
      <c r="I42" s="19"/>
      <c r="J42" s="22"/>
      <c r="L42" s="18"/>
      <c r="P42" s="23" t="str">
        <f t="shared" si="0"/>
        <v/>
      </c>
    </row>
    <row r="43" spans="1:16" x14ac:dyDescent="0.2">
      <c r="A43" s="22">
        <v>41</v>
      </c>
      <c r="B43" s="7" t="s">
        <v>123</v>
      </c>
      <c r="C43" s="7" t="s">
        <v>11</v>
      </c>
      <c r="D43" s="8">
        <v>2018</v>
      </c>
      <c r="E43" s="7" t="s">
        <v>124</v>
      </c>
      <c r="F43" s="14" t="s">
        <v>119</v>
      </c>
      <c r="G43" s="18"/>
      <c r="H43" s="22"/>
      <c r="I43" s="19"/>
      <c r="J43" s="22"/>
      <c r="L43" s="18"/>
      <c r="P43" s="23" t="str">
        <f t="shared" si="0"/>
        <v/>
      </c>
    </row>
    <row r="44" spans="1:16" x14ac:dyDescent="0.2">
      <c r="A44" s="22">
        <v>42</v>
      </c>
      <c r="B44" s="7" t="s">
        <v>126</v>
      </c>
      <c r="C44" s="7" t="s">
        <v>11</v>
      </c>
      <c r="D44" s="8">
        <v>2018</v>
      </c>
      <c r="E44" s="7" t="s">
        <v>127</v>
      </c>
      <c r="F44" s="14" t="s">
        <v>122</v>
      </c>
      <c r="G44" s="18"/>
      <c r="H44" s="22"/>
      <c r="I44" s="19"/>
      <c r="J44" s="22"/>
      <c r="L44" s="18"/>
      <c r="P44" s="23" t="str">
        <f t="shared" si="0"/>
        <v/>
      </c>
    </row>
    <row r="45" spans="1:16" x14ac:dyDescent="0.2">
      <c r="A45" s="22">
        <v>43</v>
      </c>
      <c r="B45" s="7" t="s">
        <v>123</v>
      </c>
      <c r="C45" s="7" t="s">
        <v>11</v>
      </c>
      <c r="D45" s="8">
        <v>2018</v>
      </c>
      <c r="E45" s="7" t="s">
        <v>129</v>
      </c>
      <c r="F45" s="14" t="s">
        <v>125</v>
      </c>
      <c r="G45" s="18"/>
      <c r="H45" s="22"/>
      <c r="I45" s="19"/>
      <c r="J45" s="22"/>
      <c r="L45" s="18"/>
      <c r="P45" s="23" t="str">
        <f t="shared" si="0"/>
        <v/>
      </c>
    </row>
    <row r="46" spans="1:16" x14ac:dyDescent="0.2">
      <c r="A46" s="22">
        <v>44</v>
      </c>
      <c r="B46" s="7" t="s">
        <v>131</v>
      </c>
      <c r="C46" s="7" t="s">
        <v>11</v>
      </c>
      <c r="D46" s="10">
        <v>2018</v>
      </c>
      <c r="E46" s="7" t="s">
        <v>132</v>
      </c>
      <c r="F46" s="14" t="s">
        <v>128</v>
      </c>
      <c r="G46" s="18"/>
      <c r="H46" s="22"/>
      <c r="I46" s="19"/>
      <c r="J46" s="22"/>
      <c r="L46" s="18"/>
      <c r="P46" s="23" t="str">
        <f t="shared" si="0"/>
        <v/>
      </c>
    </row>
    <row r="47" spans="1:16" x14ac:dyDescent="0.2">
      <c r="A47" s="22">
        <v>45</v>
      </c>
      <c r="B47" s="7" t="s">
        <v>12</v>
      </c>
      <c r="C47" s="7" t="s">
        <v>11</v>
      </c>
      <c r="D47" s="8">
        <v>2018</v>
      </c>
      <c r="E47" s="7" t="s">
        <v>134</v>
      </c>
      <c r="F47" s="14" t="s">
        <v>130</v>
      </c>
      <c r="G47" s="18"/>
      <c r="H47" s="22"/>
      <c r="I47" s="19"/>
      <c r="J47" s="22"/>
      <c r="L47" s="18"/>
      <c r="P47" s="23" t="str">
        <f t="shared" si="0"/>
        <v/>
      </c>
    </row>
    <row r="48" spans="1:16" x14ac:dyDescent="0.2">
      <c r="A48" s="22">
        <v>46</v>
      </c>
      <c r="B48" s="4" t="s">
        <v>141</v>
      </c>
      <c r="C48" s="5" t="s">
        <v>78</v>
      </c>
      <c r="D48" s="6">
        <v>2018</v>
      </c>
      <c r="E48" s="4" t="s">
        <v>9</v>
      </c>
      <c r="F48" s="14" t="s">
        <v>133</v>
      </c>
      <c r="G48" s="18"/>
      <c r="H48" s="22"/>
      <c r="I48" s="19"/>
      <c r="J48" s="22"/>
      <c r="L48" s="18"/>
      <c r="P48" s="23" t="str">
        <f t="shared" si="0"/>
        <v/>
      </c>
    </row>
    <row r="49" spans="1:16" x14ac:dyDescent="0.2">
      <c r="A49" s="22">
        <v>47</v>
      </c>
      <c r="B49" s="7" t="s">
        <v>143</v>
      </c>
      <c r="C49" s="5" t="s">
        <v>78</v>
      </c>
      <c r="D49" s="10">
        <v>2018</v>
      </c>
      <c r="E49" s="9" t="s">
        <v>9</v>
      </c>
      <c r="F49" s="14" t="s">
        <v>135</v>
      </c>
      <c r="G49" s="18"/>
      <c r="H49" s="22"/>
      <c r="I49" s="19"/>
      <c r="J49" s="22"/>
      <c r="L49" s="18"/>
      <c r="P49" s="23" t="str">
        <f t="shared" si="0"/>
        <v/>
      </c>
    </row>
    <row r="50" spans="1:16" x14ac:dyDescent="0.2">
      <c r="A50" s="22">
        <v>48</v>
      </c>
      <c r="B50" s="7" t="s">
        <v>113</v>
      </c>
      <c r="C50" s="9" t="s">
        <v>114</v>
      </c>
      <c r="D50" s="10">
        <v>2017</v>
      </c>
      <c r="E50" s="7" t="s">
        <v>115</v>
      </c>
      <c r="F50" s="14" t="s">
        <v>138</v>
      </c>
      <c r="G50" s="18"/>
      <c r="H50" s="22"/>
      <c r="I50" s="19"/>
      <c r="J50" s="22"/>
      <c r="L50" s="18"/>
      <c r="P50" s="23" t="str">
        <f t="shared" si="0"/>
        <v/>
      </c>
    </row>
    <row r="51" spans="1:16" x14ac:dyDescent="0.2">
      <c r="A51" s="22">
        <v>49</v>
      </c>
      <c r="B51" s="7" t="s">
        <v>136</v>
      </c>
      <c r="C51" s="9" t="s">
        <v>137</v>
      </c>
      <c r="D51" s="10">
        <v>2017</v>
      </c>
      <c r="E51" s="7" t="s">
        <v>19</v>
      </c>
      <c r="F51" s="14" t="s">
        <v>140</v>
      </c>
      <c r="G51" s="18"/>
      <c r="H51" s="22"/>
      <c r="I51" s="19"/>
      <c r="J51" s="22"/>
      <c r="L51" s="18"/>
      <c r="P51" s="23" t="str">
        <f t="shared" si="0"/>
        <v/>
      </c>
    </row>
    <row r="52" spans="1:16" x14ac:dyDescent="0.2">
      <c r="A52" s="22">
        <v>50</v>
      </c>
      <c r="B52" s="4" t="s">
        <v>139</v>
      </c>
      <c r="C52" s="5" t="s">
        <v>78</v>
      </c>
      <c r="D52" s="6">
        <v>2017</v>
      </c>
      <c r="E52" s="7" t="s">
        <v>9</v>
      </c>
      <c r="F52" s="14" t="s">
        <v>142</v>
      </c>
      <c r="G52" s="18"/>
      <c r="H52" s="22"/>
      <c r="I52" s="19"/>
      <c r="J52" s="22"/>
      <c r="L52" s="18"/>
      <c r="P52" s="23" t="str">
        <f t="shared" si="0"/>
        <v/>
      </c>
    </row>
    <row r="53" spans="1:16" x14ac:dyDescent="0.2">
      <c r="A53" s="22">
        <v>51</v>
      </c>
      <c r="B53" s="7" t="s">
        <v>144</v>
      </c>
      <c r="C53" s="5" t="s">
        <v>78</v>
      </c>
      <c r="D53" s="10">
        <v>2017</v>
      </c>
      <c r="E53" s="7" t="s">
        <v>9</v>
      </c>
      <c r="F53" s="14" t="s">
        <v>168</v>
      </c>
      <c r="G53" s="18"/>
      <c r="H53" s="22"/>
      <c r="I53" s="19"/>
      <c r="J53" s="22"/>
      <c r="L53" s="18"/>
      <c r="P53" s="23" t="str">
        <f t="shared" si="0"/>
        <v/>
      </c>
    </row>
    <row r="54" spans="1:16" x14ac:dyDescent="0.2">
      <c r="A54" s="22">
        <v>52</v>
      </c>
      <c r="B54" s="7" t="s">
        <v>146</v>
      </c>
      <c r="C54" s="7" t="s">
        <v>11</v>
      </c>
      <c r="D54" s="8">
        <v>2017</v>
      </c>
      <c r="E54" s="7" t="s">
        <v>147</v>
      </c>
      <c r="F54" s="14" t="s">
        <v>145</v>
      </c>
      <c r="G54" s="18"/>
      <c r="H54" s="22"/>
      <c r="I54" s="19"/>
      <c r="J54" s="22"/>
      <c r="L54" s="18"/>
      <c r="P54" s="23" t="str">
        <f t="shared" si="0"/>
        <v/>
      </c>
    </row>
    <row r="55" spans="1:16" x14ac:dyDescent="0.2">
      <c r="A55" s="22">
        <v>53</v>
      </c>
      <c r="B55" s="7" t="s">
        <v>149</v>
      </c>
      <c r="C55" s="7" t="s">
        <v>11</v>
      </c>
      <c r="D55" s="8">
        <v>2017</v>
      </c>
      <c r="E55" s="7" t="s">
        <v>150</v>
      </c>
      <c r="F55" s="14" t="s">
        <v>148</v>
      </c>
      <c r="G55" s="18"/>
      <c r="H55" s="22"/>
      <c r="I55" s="19"/>
      <c r="J55" s="22"/>
      <c r="L55" s="18"/>
      <c r="P55" s="23" t="str">
        <f t="shared" si="0"/>
        <v/>
      </c>
    </row>
    <row r="56" spans="1:16" x14ac:dyDescent="0.2">
      <c r="A56" s="22">
        <v>54</v>
      </c>
      <c r="B56" s="7" t="s">
        <v>12</v>
      </c>
      <c r="C56" s="7" t="s">
        <v>11</v>
      </c>
      <c r="D56" s="8">
        <v>2017</v>
      </c>
      <c r="E56" s="7" t="s">
        <v>152</v>
      </c>
      <c r="F56" s="14" t="s">
        <v>151</v>
      </c>
      <c r="G56" s="18"/>
      <c r="H56" s="22"/>
      <c r="I56" s="19"/>
      <c r="J56" s="22"/>
      <c r="L56" s="18"/>
      <c r="P56" s="23" t="str">
        <f t="shared" si="0"/>
        <v/>
      </c>
    </row>
    <row r="57" spans="1:16" x14ac:dyDescent="0.2">
      <c r="A57" s="22">
        <v>55</v>
      </c>
      <c r="B57" s="7" t="s">
        <v>104</v>
      </c>
      <c r="C57" s="9" t="s">
        <v>117</v>
      </c>
      <c r="D57" s="10">
        <v>2016</v>
      </c>
      <c r="E57" s="7" t="s">
        <v>118</v>
      </c>
      <c r="F57" s="14" t="s">
        <v>153</v>
      </c>
      <c r="G57" s="18"/>
      <c r="H57" s="22"/>
      <c r="I57" s="19"/>
      <c r="J57" s="22"/>
      <c r="L57" s="18"/>
      <c r="P57" s="23" t="str">
        <f t="shared" si="0"/>
        <v/>
      </c>
    </row>
    <row r="58" spans="1:16" x14ac:dyDescent="0.2">
      <c r="A58" s="22">
        <v>56</v>
      </c>
      <c r="B58" s="9" t="s">
        <v>160</v>
      </c>
      <c r="C58" s="9" t="s">
        <v>155</v>
      </c>
      <c r="D58" s="10" t="s">
        <v>161</v>
      </c>
      <c r="E58" s="9" t="s">
        <v>9</v>
      </c>
      <c r="F58" s="14" t="s">
        <v>157</v>
      </c>
      <c r="G58" s="18"/>
      <c r="H58" s="22"/>
      <c r="I58" s="19"/>
      <c r="J58" s="22"/>
      <c r="L58" s="18"/>
      <c r="P58" s="23" t="str">
        <f t="shared" si="0"/>
        <v/>
      </c>
    </row>
    <row r="59" spans="1:16" x14ac:dyDescent="0.2">
      <c r="A59" s="22">
        <v>57</v>
      </c>
      <c r="B59" s="9" t="s">
        <v>154</v>
      </c>
      <c r="C59" s="9" t="s">
        <v>155</v>
      </c>
      <c r="D59" s="10" t="s">
        <v>156</v>
      </c>
      <c r="E59" s="9" t="s">
        <v>9</v>
      </c>
      <c r="F59" s="14" t="s">
        <v>159</v>
      </c>
      <c r="G59" s="18"/>
      <c r="H59" s="22"/>
      <c r="I59" s="19"/>
      <c r="J59" s="22"/>
      <c r="L59" s="18"/>
      <c r="P59" s="23" t="str">
        <f t="shared" si="0"/>
        <v/>
      </c>
    </row>
    <row r="60" spans="1:16" x14ac:dyDescent="0.2">
      <c r="A60" s="22">
        <v>58</v>
      </c>
      <c r="B60" s="9" t="s">
        <v>158</v>
      </c>
      <c r="C60" s="9" t="s">
        <v>155</v>
      </c>
      <c r="D60" s="10" t="s">
        <v>156</v>
      </c>
      <c r="E60" s="9" t="s">
        <v>9</v>
      </c>
      <c r="F60" s="14" t="s">
        <v>162</v>
      </c>
      <c r="G60" s="18"/>
      <c r="H60" s="22"/>
      <c r="I60" s="19"/>
      <c r="J60" s="22"/>
      <c r="L60" s="18"/>
      <c r="P60" s="23" t="str">
        <f t="shared" si="0"/>
        <v/>
      </c>
    </row>
    <row r="61" spans="1:16" x14ac:dyDescent="0.2">
      <c r="A61" s="22">
        <v>59</v>
      </c>
      <c r="B61" s="9" t="s">
        <v>163</v>
      </c>
      <c r="C61" s="9" t="s">
        <v>155</v>
      </c>
      <c r="D61" s="10" t="s">
        <v>156</v>
      </c>
      <c r="E61" s="9" t="s">
        <v>9</v>
      </c>
      <c r="F61" s="14" t="s">
        <v>164</v>
      </c>
      <c r="G61" s="18"/>
      <c r="H61" s="22"/>
      <c r="I61" s="19"/>
      <c r="J61" s="22"/>
      <c r="L61" s="18"/>
      <c r="P61" s="23" t="str">
        <f t="shared" si="0"/>
        <v/>
      </c>
    </row>
  </sheetData>
  <sortState ref="A3:F61">
    <sortCondition descending="1" ref="D3"/>
  </sortState>
  <hyperlinks>
    <hyperlink ref="F6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Botany FIST 1</cp:lastModifiedBy>
  <dcterms:created xsi:type="dcterms:W3CDTF">2021-02-24T07:19:11Z</dcterms:created>
  <dcterms:modified xsi:type="dcterms:W3CDTF">2022-11-04T06:21:35Z</dcterms:modified>
</cp:coreProperties>
</file>